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2" i="1"/>
</calcChain>
</file>

<file path=xl/sharedStrings.xml><?xml version="1.0" encoding="utf-8"?>
<sst xmlns="http://schemas.openxmlformats.org/spreadsheetml/2006/main" count="17" uniqueCount="17">
  <si>
    <t>Наименование</t>
  </si>
  <si>
    <t>Фотография товара</t>
  </si>
  <si>
    <t>Заказ</t>
  </si>
  <si>
    <t>Итог</t>
  </si>
  <si>
    <t xml:space="preserve">27.5 CUBE AIM black n red 2016 ( рама 18") </t>
  </si>
  <si>
    <t xml:space="preserve">27.5 CUBE AIM PRO black n green 2016 ( рама 18") </t>
  </si>
  <si>
    <t xml:space="preserve">27.5 CUBE AIM PRO blue n flashred 2016 (рама 18") </t>
  </si>
  <si>
    <t xml:space="preserve">27.5 CUBE ANALOG blue n kiwi 2016 ( рама 18") </t>
  </si>
  <si>
    <t xml:space="preserve">27.5 CUBE AIM SL black n white 2016 ( рама 18") </t>
  </si>
  <si>
    <t xml:space="preserve">27.5 CUBE AIM SL kiwi'n'blue (рама 18") </t>
  </si>
  <si>
    <t xml:space="preserve">27.5 CUBE AIM SL red'n'black (рама 18") </t>
  </si>
  <si>
    <t xml:space="preserve">29 CUBE AIM PRO blue n flashred 2016 ( рама 17") </t>
  </si>
  <si>
    <t xml:space="preserve">29 CUBE AIM SL black n white 2016 ( рама 17") </t>
  </si>
  <si>
    <t xml:space="preserve">29 CUBE AIM SL black n white 2016 ( рама 19") </t>
  </si>
  <si>
    <t xml:space="preserve">29 CUBE ANALOG blue n kiwi 2016 ( рама 19") </t>
  </si>
  <si>
    <t xml:space="preserve">29 CUBE ANALOG blue'n'kiwi (рама 17") </t>
  </si>
  <si>
    <t>Опт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</si>
</sst>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color rgb="FF222222"/>
      <name val="Arial"/>
      <family val="2"/>
      <charset val="204"/>
    </font>
    <font>
      <b/>
      <sz val="9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29083</xdr:colOff>
      <xdr:row>1</xdr:row>
      <xdr:rowOff>84143</xdr:rowOff>
    </xdr:from>
    <xdr:to>
      <xdr:col>1</xdr:col>
      <xdr:colOff>1910162</xdr:colOff>
      <xdr:row>1</xdr:row>
      <xdr:rowOff>1217743</xdr:rowOff>
    </xdr:to>
    <xdr:pic>
      <xdr:nvPicPr>
        <xdr:cNvPr id="5" name="Рисунок 4" descr="http://static.velosite.ru/upload/33/b6/src_33b65bfe5147e42f9828ebd5622bf32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3186" y="273189"/>
          <a:ext cx="1881079" cy="113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58169</xdr:colOff>
      <xdr:row>2</xdr:row>
      <xdr:rowOff>32006</xdr:rowOff>
    </xdr:from>
    <xdr:to>
      <xdr:col>1</xdr:col>
      <xdr:colOff>1858988</xdr:colOff>
      <xdr:row>2</xdr:row>
      <xdr:rowOff>1228798</xdr:rowOff>
    </xdr:to>
    <xdr:pic>
      <xdr:nvPicPr>
        <xdr:cNvPr id="7" name="Рисунок 6" descr="https://opt-502935.ssl.1c-bitrix-cdn.ru/upload/resize_cache/iblock/8aa/596_397_040cd750bba9870f18aada2478b24840a/velosiped-cube-aim-pro-27_5-black_n_green-_2016_.jpg?14425031407588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2272" y="1486204"/>
          <a:ext cx="1800819" cy="11967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21813</xdr:colOff>
      <xdr:row>3</xdr:row>
      <xdr:rowOff>27673</xdr:rowOff>
    </xdr:from>
    <xdr:to>
      <xdr:col>1</xdr:col>
      <xdr:colOff>1868645</xdr:colOff>
      <xdr:row>3</xdr:row>
      <xdr:rowOff>1255044</xdr:rowOff>
    </xdr:to>
    <xdr:pic>
      <xdr:nvPicPr>
        <xdr:cNvPr id="9" name="Рисунок 8" descr="https://opt-502935.ssl.1c-bitrix-cdn.ru/upload/resize_cache/iblock/dc5/596_397_040cd750bba9870f18aada2478b24840a/cube-aim-pro-29-blue_n_flashred.jpg?14434268107781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5916" y="2747024"/>
          <a:ext cx="1846832" cy="1227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21812</xdr:colOff>
      <xdr:row>4</xdr:row>
      <xdr:rowOff>65439</xdr:rowOff>
    </xdr:from>
    <xdr:to>
      <xdr:col>1</xdr:col>
      <xdr:colOff>1904326</xdr:colOff>
      <xdr:row>4</xdr:row>
      <xdr:rowOff>1176010</xdr:rowOff>
    </xdr:to>
    <xdr:pic>
      <xdr:nvPicPr>
        <xdr:cNvPr id="11" name="Рисунок 10" descr="Картинки по запросу 27.5 CUBE AIM SL black n white 2016 ( рама 18&quot;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5915" y="4049943"/>
          <a:ext cx="1882514" cy="1110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24542</xdr:colOff>
      <xdr:row>5</xdr:row>
      <xdr:rowOff>65439</xdr:rowOff>
    </xdr:from>
    <xdr:to>
      <xdr:col>1</xdr:col>
      <xdr:colOff>1945277</xdr:colOff>
      <xdr:row>5</xdr:row>
      <xdr:rowOff>1214618</xdr:rowOff>
    </xdr:to>
    <xdr:pic>
      <xdr:nvPicPr>
        <xdr:cNvPr id="13" name="Рисунок 12" descr="Картинки по запросу 27.5 CUBE AIM SL kiwi'n'blue (рама 18&quot;)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8645" y="5315095"/>
          <a:ext cx="1920735" cy="1149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32595</xdr:colOff>
      <xdr:row>6</xdr:row>
      <xdr:rowOff>58938</xdr:rowOff>
    </xdr:from>
    <xdr:to>
      <xdr:col>1</xdr:col>
      <xdr:colOff>1939198</xdr:colOff>
      <xdr:row>6</xdr:row>
      <xdr:rowOff>1188919</xdr:rowOff>
    </xdr:to>
    <xdr:pic>
      <xdr:nvPicPr>
        <xdr:cNvPr id="10" name="Рисунок 9" descr="Картинки по запросу 27.5 CUBE AIM SL red'n'black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1612" y="6588490"/>
          <a:ext cx="1906603" cy="1129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7</xdr:row>
      <xdr:rowOff>304800</xdr:rowOff>
    </xdr:to>
    <xdr:sp macro="" textlink="">
      <xdr:nvSpPr>
        <xdr:cNvPr id="1028" name="AutoShape 4" descr="Картинки по запросу 27.5 CUBE ANALOG blue n kiwi 2016"/>
        <xdr:cNvSpPr>
          <a:spLocks noChangeAspect="1" noChangeArrowheads="1"/>
        </xdr:cNvSpPr>
      </xdr:nvSpPr>
      <xdr:spPr bwMode="auto">
        <a:xfrm>
          <a:off x="1857375" y="779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19707</xdr:colOff>
      <xdr:row>7</xdr:row>
      <xdr:rowOff>77711</xdr:rowOff>
    </xdr:from>
    <xdr:to>
      <xdr:col>1</xdr:col>
      <xdr:colOff>1937845</xdr:colOff>
      <xdr:row>7</xdr:row>
      <xdr:rowOff>1203717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8724" y="7875073"/>
          <a:ext cx="1918138" cy="1126006"/>
        </a:xfrm>
        <a:prstGeom prst="rect">
          <a:avLst/>
        </a:prstGeom>
      </xdr:spPr>
    </xdr:pic>
    <xdr:clientData/>
  </xdr:twoCellAnchor>
  <xdr:twoCellAnchor editAs="oneCell">
    <xdr:from>
      <xdr:col>1</xdr:col>
      <xdr:colOff>31661</xdr:colOff>
      <xdr:row>8</xdr:row>
      <xdr:rowOff>46544</xdr:rowOff>
    </xdr:from>
    <xdr:to>
      <xdr:col>1</xdr:col>
      <xdr:colOff>1950983</xdr:colOff>
      <xdr:row>8</xdr:row>
      <xdr:rowOff>1202122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0678" y="9111716"/>
          <a:ext cx="1919322" cy="1155578"/>
        </a:xfrm>
        <a:prstGeom prst="rect">
          <a:avLst/>
        </a:prstGeom>
      </xdr:spPr>
    </xdr:pic>
    <xdr:clientData/>
  </xdr:twoCellAnchor>
  <xdr:twoCellAnchor editAs="oneCell">
    <xdr:from>
      <xdr:col>1</xdr:col>
      <xdr:colOff>19708</xdr:colOff>
      <xdr:row>9</xdr:row>
      <xdr:rowOff>51568</xdr:rowOff>
    </xdr:from>
    <xdr:to>
      <xdr:col>1</xdr:col>
      <xdr:colOff>1937845</xdr:colOff>
      <xdr:row>9</xdr:row>
      <xdr:rowOff>1187999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8725" y="10384551"/>
          <a:ext cx="1918137" cy="1136431"/>
        </a:xfrm>
        <a:prstGeom prst="rect">
          <a:avLst/>
        </a:prstGeom>
      </xdr:spPr>
    </xdr:pic>
    <xdr:clientData/>
  </xdr:twoCellAnchor>
  <xdr:twoCellAnchor editAs="oneCell">
    <xdr:from>
      <xdr:col>1</xdr:col>
      <xdr:colOff>19707</xdr:colOff>
      <xdr:row>10</xdr:row>
      <xdr:rowOff>59120</xdr:rowOff>
    </xdr:from>
    <xdr:to>
      <xdr:col>1</xdr:col>
      <xdr:colOff>1937844</xdr:colOff>
      <xdr:row>10</xdr:row>
      <xdr:rowOff>1195551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8724" y="11659913"/>
          <a:ext cx="1918137" cy="1136431"/>
        </a:xfrm>
        <a:prstGeom prst="rect">
          <a:avLst/>
        </a:prstGeom>
      </xdr:spPr>
    </xdr:pic>
    <xdr:clientData/>
  </xdr:twoCellAnchor>
  <xdr:twoCellAnchor editAs="oneCell">
    <xdr:from>
      <xdr:col>1</xdr:col>
      <xdr:colOff>32844</xdr:colOff>
      <xdr:row>11</xdr:row>
      <xdr:rowOff>72259</xdr:rowOff>
    </xdr:from>
    <xdr:to>
      <xdr:col>1</xdr:col>
      <xdr:colOff>1950982</xdr:colOff>
      <xdr:row>11</xdr:row>
      <xdr:rowOff>1198265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1861" y="12940862"/>
          <a:ext cx="1918138" cy="1126006"/>
        </a:xfrm>
        <a:prstGeom prst="rect">
          <a:avLst/>
        </a:prstGeom>
      </xdr:spPr>
    </xdr:pic>
    <xdr:clientData/>
  </xdr:twoCellAnchor>
  <xdr:twoCellAnchor editAs="oneCell">
    <xdr:from>
      <xdr:col>1</xdr:col>
      <xdr:colOff>26276</xdr:colOff>
      <xdr:row>12</xdr:row>
      <xdr:rowOff>39414</xdr:rowOff>
    </xdr:from>
    <xdr:to>
      <xdr:col>1</xdr:col>
      <xdr:colOff>1944414</xdr:colOff>
      <xdr:row>12</xdr:row>
      <xdr:rowOff>1165420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293" y="14175828"/>
          <a:ext cx="1918138" cy="1126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="131" zoomScaleNormal="131" zoomScaleSheetLayoutView="145" workbookViewId="0">
      <selection activeCell="D2" sqref="D2"/>
    </sheetView>
  </sheetViews>
  <sheetFormatPr defaultRowHeight="15" x14ac:dyDescent="0.25"/>
  <cols>
    <col min="1" max="1" width="27.85546875" customWidth="1"/>
    <col min="2" max="2" width="29.42578125" customWidth="1"/>
    <col min="3" max="5" width="9.140625" customWidth="1"/>
  </cols>
  <sheetData>
    <row r="1" spans="1:5" x14ac:dyDescent="0.25">
      <c r="A1" s="4" t="s">
        <v>0</v>
      </c>
      <c r="B1" s="4" t="s">
        <v>1</v>
      </c>
      <c r="C1" s="4" t="s">
        <v>16</v>
      </c>
      <c r="D1" s="4" t="s">
        <v>2</v>
      </c>
      <c r="E1" s="4" t="s">
        <v>3</v>
      </c>
    </row>
    <row r="2" spans="1:5" ht="99.95" customHeight="1" x14ac:dyDescent="0.25">
      <c r="A2" s="3" t="s">
        <v>4</v>
      </c>
      <c r="B2" s="4"/>
      <c r="C2" s="2">
        <v>32390</v>
      </c>
      <c r="D2" s="5"/>
      <c r="E2" s="5">
        <f>D2*C2</f>
        <v>0</v>
      </c>
    </row>
    <row r="3" spans="1:5" ht="99.95" customHeight="1" x14ac:dyDescent="0.25">
      <c r="A3" s="3" t="s">
        <v>5</v>
      </c>
      <c r="B3" s="4"/>
      <c r="C3" s="2">
        <v>36190</v>
      </c>
      <c r="D3" s="5"/>
      <c r="E3" s="5">
        <f t="shared" ref="E3:E13" si="0">D3*C3</f>
        <v>0</v>
      </c>
    </row>
    <row r="4" spans="1:5" ht="99.95" customHeight="1" x14ac:dyDescent="0.25">
      <c r="A4" s="3" t="s">
        <v>6</v>
      </c>
      <c r="B4" s="4"/>
      <c r="C4" s="2">
        <v>37390</v>
      </c>
      <c r="D4" s="5"/>
      <c r="E4" s="5">
        <f t="shared" si="0"/>
        <v>0</v>
      </c>
    </row>
    <row r="5" spans="1:5" ht="99.95" customHeight="1" x14ac:dyDescent="0.25">
      <c r="A5" s="3" t="s">
        <v>8</v>
      </c>
      <c r="B5" s="4"/>
      <c r="C5" s="2">
        <v>38990</v>
      </c>
      <c r="D5" s="5"/>
      <c r="E5" s="5">
        <f t="shared" si="0"/>
        <v>0</v>
      </c>
    </row>
    <row r="6" spans="1:5" ht="99.95" customHeight="1" x14ac:dyDescent="0.25">
      <c r="A6" s="3" t="s">
        <v>9</v>
      </c>
      <c r="B6" s="4"/>
      <c r="C6" s="2">
        <v>38990</v>
      </c>
      <c r="D6" s="5"/>
      <c r="E6" s="5">
        <f t="shared" si="0"/>
        <v>0</v>
      </c>
    </row>
    <row r="7" spans="1:5" ht="99.95" customHeight="1" x14ac:dyDescent="0.25">
      <c r="A7" s="3" t="s">
        <v>10</v>
      </c>
      <c r="B7" s="4"/>
      <c r="C7" s="2">
        <v>38990</v>
      </c>
      <c r="D7" s="5"/>
      <c r="E7" s="5">
        <f t="shared" si="0"/>
        <v>0</v>
      </c>
    </row>
    <row r="8" spans="1:5" ht="99.95" customHeight="1" x14ac:dyDescent="0.25">
      <c r="A8" s="3" t="s">
        <v>7</v>
      </c>
      <c r="B8" s="4"/>
      <c r="C8" s="2">
        <v>47190.000000000007</v>
      </c>
      <c r="D8" s="5"/>
      <c r="E8" s="5">
        <f t="shared" si="0"/>
        <v>0</v>
      </c>
    </row>
    <row r="9" spans="1:5" ht="99.95" customHeight="1" x14ac:dyDescent="0.25">
      <c r="A9" s="3" t="s">
        <v>11</v>
      </c>
      <c r="B9" s="4"/>
      <c r="C9" s="2">
        <v>36190</v>
      </c>
      <c r="D9" s="5"/>
      <c r="E9" s="5">
        <f t="shared" si="0"/>
        <v>0</v>
      </c>
    </row>
    <row r="10" spans="1:5" ht="99.95" customHeight="1" x14ac:dyDescent="0.25">
      <c r="A10" s="3" t="s">
        <v>12</v>
      </c>
      <c r="B10" s="4"/>
      <c r="C10" s="2">
        <v>38990</v>
      </c>
      <c r="D10" s="5"/>
      <c r="E10" s="5">
        <f t="shared" si="0"/>
        <v>0</v>
      </c>
    </row>
    <row r="11" spans="1:5" ht="99.95" customHeight="1" x14ac:dyDescent="0.25">
      <c r="A11" s="3" t="s">
        <v>13</v>
      </c>
      <c r="B11" s="4"/>
      <c r="C11" s="2">
        <v>38990</v>
      </c>
      <c r="D11" s="5"/>
      <c r="E11" s="5">
        <f t="shared" si="0"/>
        <v>0</v>
      </c>
    </row>
    <row r="12" spans="1:5" ht="99.95" customHeight="1" x14ac:dyDescent="0.25">
      <c r="A12" s="3" t="s">
        <v>14</v>
      </c>
      <c r="B12" s="4"/>
      <c r="C12" s="2">
        <v>47190.000000000007</v>
      </c>
      <c r="D12" s="5"/>
      <c r="E12" s="5">
        <f t="shared" si="0"/>
        <v>0</v>
      </c>
    </row>
    <row r="13" spans="1:5" ht="99.95" customHeight="1" x14ac:dyDescent="0.25">
      <c r="A13" s="3" t="s">
        <v>15</v>
      </c>
      <c r="B13" s="4"/>
      <c r="C13" s="2">
        <v>45590</v>
      </c>
      <c r="D13" s="5"/>
      <c r="E13" s="5">
        <f t="shared" si="0"/>
        <v>0</v>
      </c>
    </row>
    <row r="14" spans="1:5" x14ac:dyDescent="0.25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Klevtsova</dc:creator>
  <cp:lastModifiedBy>Игорь Артамонов</cp:lastModifiedBy>
  <dcterms:created xsi:type="dcterms:W3CDTF">2016-11-14T09:51:28Z</dcterms:created>
  <dcterms:modified xsi:type="dcterms:W3CDTF">2016-11-18T10:32:35Z</dcterms:modified>
</cp:coreProperties>
</file>